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<sst xmlns="http://schemas.openxmlformats.org/spreadsheetml/2006/main" count="65" uniqueCount="38">
  <si>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</si>
  <si>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</si>
  <si>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</si>
  <si>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</si>
  <si>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</si>
  <si>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</si>
  <si>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</si>
  <si>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</si>
  <si>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</si>
  <si>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</si>
  <si>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</si>
  <si>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</si>
  <si>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</si>
  <si>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</si>
  <si>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</si>
  <si>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</si>
  <si>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</si>
  <si>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</si>
  <si>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</si>
  <si>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</si>
  <si>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五仁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</si>
  <si>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</si>
  <si>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</si>
  <si>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</si>
  <si>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</si>
  <si>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</si>
  <si>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</si>
  <si>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</si>
  <si>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t xml:space="preserve">                                                                </t>
  </si>
  <si>
    <r>
      <t xml:space="preserve">         資源二班</t>
    </r>
  </si>
  <si>
    <t>學前特幼巡迴輔導班</t>
  </si>
  <si>
    <t>幼兒園</t>
  </si>
  <si>
    <t>一仁</t>
  </si>
  <si>
    <t>二仁</t>
  </si>
  <si>
    <t>三仁</t>
  </si>
  <si>
    <t>普通班18班</t>
  </si>
  <si>
    <r>
      <t>男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女 17合計30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</si>
  <si>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 xml:space="preserve">   &lt;108學年度&gt; 太保國小各班人數統計    109年7月21日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</si>
</sst>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">
      <selection activeCell="R11" sqref="R11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40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3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5">
        <v>14</v>
      </c>
      <c r="C3" s="5">
        <v>12</v>
      </c>
      <c r="D3" s="5">
        <f>SUM(B3:C3)</f>
        <v>26</v>
      </c>
      <c r="E3" s="5"/>
      <c r="F3" s="5" t="s">
        <v>5</v>
      </c>
      <c r="G3" s="5">
        <v>10</v>
      </c>
      <c r="H3" s="5">
        <v>5</v>
      </c>
      <c r="I3" s="5">
        <f>SUM(G3:H3)</f>
        <v>15</v>
      </c>
      <c r="J3" s="5"/>
      <c r="K3" s="5" t="s">
        <v>6</v>
      </c>
      <c r="L3" s="5">
        <v>10</v>
      </c>
      <c r="M3" s="5">
        <v>10</v>
      </c>
      <c r="N3" s="5">
        <f>SUM(L3:M3)</f>
        <v>20</v>
      </c>
      <c r="O3" s="6"/>
      <c r="P3" s="7" t="s">
        <v>31</v>
      </c>
    </row>
    <row r="4" spans="1:17" ht="30" customHeight="1">
      <c r="A4" s="1" t="s">
        <v>7</v>
      </c>
      <c r="B4" s="5">
        <v>15</v>
      </c>
      <c r="C4" s="5">
        <v>11</v>
      </c>
      <c r="D4" s="5">
        <f>SUM(B4:C4)</f>
        <v>26</v>
      </c>
      <c r="E4" s="5"/>
      <c r="F4" s="5" t="s">
        <v>8</v>
      </c>
      <c r="G4" s="5">
        <v>10</v>
      </c>
      <c r="H4" s="5">
        <v>7</v>
      </c>
      <c r="I4" s="5">
        <f>SUM(G4:H4)</f>
        <v>17</v>
      </c>
      <c r="J4" s="5"/>
      <c r="K4" s="5" t="s">
        <v>9</v>
      </c>
      <c r="L4" s="5">
        <v>11</v>
      </c>
      <c r="M4" s="5">
        <v>9</v>
      </c>
      <c r="N4" s="5">
        <f>SUM(L4:M4)</f>
        <v>20</v>
      </c>
      <c r="O4" s="8"/>
      <c r="P4" s="9" t="s">
        <v>36</v>
      </c>
      <c r="Q4" t="s">
        <v>10</v>
      </c>
    </row>
    <row r="5" spans="1:16" ht="30" customHeight="1">
      <c r="A5" s="1" t="s">
        <v>11</v>
      </c>
      <c r="B5" s="5">
        <v>13</v>
      </c>
      <c r="C5" s="5">
        <v>12</v>
      </c>
      <c r="D5" s="5">
        <f>SUM(B5:C5)</f>
        <v>25</v>
      </c>
      <c r="E5" s="5"/>
      <c r="F5" s="5" t="s">
        <v>12</v>
      </c>
      <c r="G5" s="5">
        <v>9</v>
      </c>
      <c r="H5" s="5">
        <v>7</v>
      </c>
      <c r="I5" s="5">
        <f>SUM(G5:H5)</f>
        <v>16</v>
      </c>
      <c r="J5" s="5"/>
      <c r="K5" s="5" t="s">
        <v>33</v>
      </c>
      <c r="L5" s="25">
        <v>11</v>
      </c>
      <c r="M5" s="5">
        <v>8</v>
      </c>
      <c r="N5" s="5">
        <f>SUM(L5:M5)</f>
        <v>19</v>
      </c>
      <c r="O5" s="8"/>
      <c r="P5" s="10"/>
    </row>
    <row r="6" spans="1:16" ht="15" customHeight="1">
      <c r="A6" s="1"/>
      <c r="B6" s="25"/>
      <c r="C6" s="2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  <c r="P6" s="10"/>
    </row>
    <row r="7" spans="1:16" ht="30" customHeight="1">
      <c r="A7" s="1" t="s">
        <v>3</v>
      </c>
      <c r="B7" s="5">
        <f>SUM(B3:B6)</f>
        <v>42</v>
      </c>
      <c r="C7" s="5">
        <f>SUM(C3:C6)</f>
        <v>35</v>
      </c>
      <c r="D7" s="5">
        <f>SUM(B7:C7)</f>
        <v>77</v>
      </c>
      <c r="E7" s="5"/>
      <c r="F7" s="5" t="s">
        <v>3</v>
      </c>
      <c r="G7" s="5">
        <f>SUM(G3:G6)</f>
        <v>29</v>
      </c>
      <c r="H7" s="5">
        <f>SUM(H3:H6)</f>
        <v>19</v>
      </c>
      <c r="I7" s="5">
        <f>SUM(G7:H7)</f>
        <v>48</v>
      </c>
      <c r="J7" s="5"/>
      <c r="K7" s="5" t="s">
        <v>3</v>
      </c>
      <c r="L7" s="5">
        <f>SUM(L3:L6)</f>
        <v>32</v>
      </c>
      <c r="M7" s="5">
        <f>SUM(M3:M6)</f>
        <v>27</v>
      </c>
      <c r="N7" s="5">
        <f>SUM(N3:N6)</f>
        <v>59</v>
      </c>
      <c r="O7" s="12"/>
      <c r="P7" s="10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6" t="s">
        <v>13</v>
      </c>
    </row>
    <row r="10" spans="1:16" ht="30" customHeight="1">
      <c r="A10" s="1" t="s">
        <v>14</v>
      </c>
      <c r="B10" s="25">
        <v>12</v>
      </c>
      <c r="C10" s="5">
        <v>12</v>
      </c>
      <c r="D10" s="5">
        <f>SUM(B10:C10)</f>
        <v>24</v>
      </c>
      <c r="E10" s="5"/>
      <c r="F10" s="5" t="s">
        <v>15</v>
      </c>
      <c r="G10" s="5">
        <v>10</v>
      </c>
      <c r="H10" s="5">
        <v>9</v>
      </c>
      <c r="I10" s="5">
        <f>SUM(G10:H10)</f>
        <v>19</v>
      </c>
      <c r="J10" s="5"/>
      <c r="K10" s="5" t="s">
        <v>16</v>
      </c>
      <c r="L10" s="5">
        <v>14</v>
      </c>
      <c r="M10" s="5">
        <v>11</v>
      </c>
      <c r="N10" s="5">
        <f>SUM(L10:M10)</f>
        <v>25</v>
      </c>
      <c r="O10" s="8"/>
      <c r="P10" s="37" t="s">
        <v>29</v>
      </c>
    </row>
    <row r="11" spans="1:16" ht="30" customHeight="1">
      <c r="A11" s="1" t="s">
        <v>17</v>
      </c>
      <c r="B11" s="5">
        <v>12</v>
      </c>
      <c r="C11" s="5">
        <v>12</v>
      </c>
      <c r="D11" s="5">
        <f>SUM(B11:C11)</f>
        <v>24</v>
      </c>
      <c r="E11" s="5"/>
      <c r="F11" s="5" t="s">
        <v>18</v>
      </c>
      <c r="G11" s="5">
        <v>9</v>
      </c>
      <c r="H11" s="5">
        <v>8</v>
      </c>
      <c r="I11" s="5">
        <v>17</v>
      </c>
      <c r="J11" s="5"/>
      <c r="K11" s="5" t="s">
        <v>19</v>
      </c>
      <c r="L11" s="5">
        <v>14</v>
      </c>
      <c r="M11" s="5">
        <v>10</v>
      </c>
      <c r="N11" s="5">
        <f>SUM(L11:M11)</f>
        <v>24</v>
      </c>
      <c r="O11" s="8"/>
      <c r="P11" s="10" t="s">
        <v>30</v>
      </c>
    </row>
    <row r="12" spans="1:16" ht="30" customHeight="1">
      <c r="A12" s="16" t="s">
        <v>20</v>
      </c>
      <c r="B12" s="5">
        <v>11</v>
      </c>
      <c r="C12" s="5">
        <v>13</v>
      </c>
      <c r="D12" s="5">
        <f>SUM(B12:C12)</f>
        <v>24</v>
      </c>
      <c r="E12" s="5"/>
      <c r="F12" s="5" t="s">
        <v>34</v>
      </c>
      <c r="G12" s="5">
        <v>10</v>
      </c>
      <c r="H12" s="5">
        <v>9</v>
      </c>
      <c r="I12" s="5">
        <f>SUM(G12:H12)</f>
        <v>19</v>
      </c>
      <c r="J12" s="5"/>
      <c r="K12" s="19" t="s">
        <v>32</v>
      </c>
      <c r="L12" s="32">
        <v>14</v>
      </c>
      <c r="M12" s="19">
        <v>11</v>
      </c>
      <c r="N12" s="5">
        <f>SUM(L12:M12)</f>
        <v>25</v>
      </c>
      <c r="O12" s="8"/>
      <c r="P12" s="13" t="s">
        <v>35</v>
      </c>
    </row>
    <row r="13" spans="1:16" ht="15" customHeight="1">
      <c r="A13" s="26"/>
      <c r="B13" s="25"/>
      <c r="C13" s="25"/>
      <c r="D13" s="25"/>
      <c r="E13" s="17"/>
      <c r="F13" s="18"/>
      <c r="G13" s="5"/>
      <c r="H13" s="5"/>
      <c r="I13" s="5"/>
      <c r="J13" s="17"/>
      <c r="K13" s="17" t="s">
        <v>27</v>
      </c>
      <c r="L13" s="17"/>
      <c r="M13" s="17"/>
      <c r="N13" s="17"/>
      <c r="O13" s="33"/>
      <c r="P13" s="34"/>
    </row>
    <row r="14" spans="1:18" ht="30" customHeight="1" thickBot="1">
      <c r="A14" s="20" t="s">
        <v>3</v>
      </c>
      <c r="B14" s="21">
        <f>SUM(B10:B13)</f>
        <v>35</v>
      </c>
      <c r="C14" s="21">
        <f>SUM(C10:C13)</f>
        <v>37</v>
      </c>
      <c r="D14" s="21">
        <f>SUM(D10:D13)</f>
        <v>72</v>
      </c>
      <c r="E14" s="21"/>
      <c r="F14" s="21" t="s">
        <v>3</v>
      </c>
      <c r="G14" s="21">
        <f>SUM(G10:G13)</f>
        <v>29</v>
      </c>
      <c r="H14" s="21">
        <f>SUM(H10:H13)</f>
        <v>26</v>
      </c>
      <c r="I14" s="21">
        <f>SUM(I10:I13)</f>
        <v>55</v>
      </c>
      <c r="J14" s="21"/>
      <c r="K14" s="2" t="s">
        <v>3</v>
      </c>
      <c r="L14" s="2">
        <f>SUM(L10:L13)</f>
        <v>42</v>
      </c>
      <c r="M14" s="2">
        <f>SUM(M10:M13)</f>
        <v>32</v>
      </c>
      <c r="N14" s="2">
        <f>SUM(N10:N13)</f>
        <v>74</v>
      </c>
      <c r="O14" s="33"/>
      <c r="P14" s="35"/>
      <c r="R14" s="10"/>
    </row>
    <row r="15" spans="1:16" ht="17.25" thickBot="1" thickTop="1">
      <c r="A15" s="22" t="s">
        <v>21</v>
      </c>
      <c r="B15" s="22">
        <f>SUM(B7+G7+L7+B14+G14+L14)</f>
        <v>209</v>
      </c>
      <c r="C15" s="22">
        <f>SUM(C7+H7+M7+C14+H14+M14)</f>
        <v>176</v>
      </c>
      <c r="D15" s="22">
        <f>SUM(B15:C15)</f>
        <v>385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thickTop="1">
      <c r="A16" s="23"/>
      <c r="B16" s="28"/>
      <c r="C16" s="29"/>
      <c r="D16" s="29"/>
      <c r="E16" s="29"/>
      <c r="F16" s="30"/>
      <c r="G16" s="30"/>
      <c r="I16" s="38"/>
      <c r="J16" s="30"/>
      <c r="K16" s="30"/>
      <c r="L16" s="38"/>
      <c r="M16" s="30"/>
      <c r="N16" s="30"/>
      <c r="O16" s="23"/>
      <c r="P16" s="24"/>
    </row>
    <row r="17" spans="1:16" ht="15.75">
      <c r="A17" s="27" t="s">
        <v>28</v>
      </c>
      <c r="B17" s="23"/>
      <c r="C17" s="23"/>
      <c r="D17" s="39"/>
      <c r="E17" s="23"/>
      <c r="G17" s="23"/>
      <c r="H17" s="31"/>
      <c r="I17" s="23"/>
      <c r="J17" s="23"/>
      <c r="K17" s="23"/>
      <c r="L17" s="23"/>
      <c r="M17" s="23"/>
      <c r="N17" s="23"/>
      <c r="O17" s="23"/>
      <c r="P17" s="23"/>
    </row>
  </sheetData>
  <sheetProtection/>
  <mergeCells count="1">
    <mergeCell ref="A1:P1"/>
  </mergeCells>
  <printOptions/>
  <pageMargins left="0.7086614173228346" right="0.7086614173228346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4" t="s">
        <v>22</v>
      </c>
      <c r="B1" s="44"/>
      <c r="C1" s="44"/>
      <c r="D1" s="44"/>
      <c r="E1" s="44"/>
      <c r="F1" s="44"/>
      <c r="G1" s="44"/>
    </row>
    <row r="2" spans="1:7" ht="15.75">
      <c r="A2" s="44" t="s">
        <v>23</v>
      </c>
      <c r="B2" s="44"/>
      <c r="C2" s="44"/>
      <c r="D2" s="44"/>
      <c r="E2" s="44"/>
      <c r="F2" s="44"/>
      <c r="G2" s="44"/>
    </row>
    <row r="3" spans="1:7" ht="15.75">
      <c r="A3" s="44" t="s">
        <v>24</v>
      </c>
      <c r="B3" s="44"/>
      <c r="C3" s="44"/>
      <c r="D3" s="44"/>
      <c r="E3" s="44"/>
      <c r="F3" s="44"/>
      <c r="G3" s="44"/>
    </row>
    <row r="4" spans="1:7" ht="15.75">
      <c r="A4" s="44" t="s">
        <v>26</v>
      </c>
      <c r="B4" s="44"/>
      <c r="C4" s="44"/>
      <c r="D4" s="44"/>
      <c r="E4" s="44"/>
      <c r="F4" s="44"/>
      <c r="G4" s="44"/>
    </row>
    <row r="5" spans="1:7" ht="15.75">
      <c r="A5" s="44" t="s">
        <v>25</v>
      </c>
      <c r="B5" s="44"/>
      <c r="C5" s="44"/>
      <c r="D5" s="44"/>
      <c r="E5" s="44"/>
      <c r="F5" s="44"/>
      <c r="G5" s="44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2020-07-13T23:28:13Z</cp:lastPrinted>
  <dcterms:created xsi:type="dcterms:W3CDTF">2012-07-31T03:41:40Z</dcterms:created>
  <dcterms:modified xsi:type="dcterms:W3CDTF">2020-07-21T03:20:06Z</dcterms:modified>
  <cp:category/>
  <cp:version/>
  <cp:contentType/>
  <cp:contentStatus/>
</cp:coreProperties>
</file>